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<sst xmlns="http://schemas.openxmlformats.org/spreadsheetml/2006/main" count="79" uniqueCount="79">
  <si>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</si>
  <si>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</si>
  <si>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</si>
  <si>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</si>
  <si>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</si>
  <si>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</si>
  <si>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</si>
  <si>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</si>
  <si>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</si>
  <si>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</si>
  <si>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</si>
  <si>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</si>
  <si>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</si>
  <si>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</si>
  <si>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</si>
  <si>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</si>
  <si>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</si>
  <si>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</si>
  <si>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</si>
  <si>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</si>
  <si>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</si>
  <si>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</si>
  <si>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</si>
  <si>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</si>
  <si>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</si>
  <si>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</si>
  <si>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</si>
  <si>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</si>
  <si>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</si>
  <si>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</si>
  <si>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</si>
  <si>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</si>
  <si>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</si>
  <si>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</si>
  <si>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</si>
  <si>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</si>
  <si>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</si>
  <si>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</si>
  <si>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</si>
  <si>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</si>
  <si>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</si>
  <si>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</si>
  <si>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</si>
  <si>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</si>
  <si>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</si>
  <si>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</si>
  <si>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</si>
  <si>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</si>
  <si>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</si>
  <si>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</si>
  <si>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</si>
  <si>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</si>
  <si>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</si>
  <si>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</si>
  <si>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</si>
  <si>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</si>
  <si>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</si>
  <si>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</si>
  <si>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</si>
  <si>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</si>
  <si>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</si>
  <si>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</si>
  <si>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</si>
  <si>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</si>
  <si>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</si>
  <si>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</si>
  <si>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</si>
  <si>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</si>
  <si>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</si>
  <si>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</si>
  <si>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</si>
  <si>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</si>
  <si>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</si>
  <si>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</si>
  <si>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</si>
  <si>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</si>
  <si>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</si>
  <si>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4.4</t>
  </si>
  <si>
    <t>Профінансовано станом на 19.04.2017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</si>
</sst>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0" fontId="24" fillId="24" borderId="10" xfId="82" applyFont="1" applyFill="1" applyBorder="1" applyAlignment="1">
      <alignment horizontal="center" vertical="center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0" fontId="27" fillId="0" borderId="10" xfId="82" applyFont="1" applyBorder="1" applyAlignment="1">
      <alignment horizontal="center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28" fillId="0" borderId="0" xfId="82" applyFont="1" applyAlignment="1">
      <alignment horizontal="center" vertical="top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8" t="s">
        <v>17</v>
      </c>
      <c r="B2" s="58"/>
      <c r="C2" s="58"/>
      <c r="D2" s="58"/>
      <c r="E2" s="58"/>
    </row>
    <row r="3" spans="1:5" s="7" customFormat="1" ht="48" customHeight="1">
      <c r="A3" s="61" t="s">
        <v>38</v>
      </c>
      <c r="B3" s="61"/>
      <c r="C3" s="61"/>
      <c r="D3" s="61"/>
      <c r="E3" s="61"/>
    </row>
    <row r="4" spans="3:5" ht="17.25">
      <c r="C4" s="6"/>
      <c r="E4" s="5"/>
    </row>
    <row r="5" spans="1:7" ht="19.5" customHeight="1">
      <c r="A5" s="62" t="s">
        <v>0</v>
      </c>
      <c r="B5" s="63" t="s">
        <v>1</v>
      </c>
      <c r="C5" s="62" t="s">
        <v>18</v>
      </c>
      <c r="D5" s="64" t="s">
        <v>2</v>
      </c>
      <c r="E5" s="65" t="s">
        <v>19</v>
      </c>
      <c r="F5" s="59" t="s">
        <v>78</v>
      </c>
      <c r="G5" s="59" t="s">
        <v>49</v>
      </c>
    </row>
    <row r="6" spans="1:7" ht="26.25" customHeight="1">
      <c r="A6" s="62"/>
      <c r="B6" s="63"/>
      <c r="C6" s="62"/>
      <c r="D6" s="64"/>
      <c r="E6" s="65"/>
      <c r="F6" s="60"/>
      <c r="G6" s="60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8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SUM(E34:E37)</f>
        <v>1737935.6</v>
      </c>
      <c r="F33" s="17">
        <f>SUM(F34:F37)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72" customHeight="1">
      <c r="A36" s="41" t="s">
        <v>76</v>
      </c>
      <c r="B36" s="22"/>
      <c r="C36" s="57" t="s">
        <v>74</v>
      </c>
      <c r="D36" s="30"/>
      <c r="E36" s="21">
        <v>400000</v>
      </c>
      <c r="F36" s="48"/>
      <c r="G36" s="47">
        <f t="shared" si="0"/>
        <v>0</v>
      </c>
    </row>
    <row r="37" spans="1:7" ht="75.75" customHeight="1">
      <c r="A37" s="41" t="s">
        <v>77</v>
      </c>
      <c r="B37" s="22"/>
      <c r="C37" s="57" t="s">
        <v>75</v>
      </c>
      <c r="D37" s="30"/>
      <c r="E37" s="21">
        <v>1100000</v>
      </c>
      <c r="F37" s="48"/>
      <c r="G37" s="47">
        <f t="shared" si="0"/>
        <v>0</v>
      </c>
    </row>
    <row r="38" spans="1:7" ht="31.5" customHeight="1">
      <c r="A38" s="23"/>
      <c r="B38" s="34"/>
      <c r="C38" s="24" t="s">
        <v>36</v>
      </c>
      <c r="D38" s="35"/>
      <c r="E38" s="45">
        <f>SUM(E29+E33+E24+E8)</f>
        <v>10609024.93</v>
      </c>
      <c r="F38" s="45">
        <f>SUM(F29+F33+F24+F8)</f>
        <v>940321.24</v>
      </c>
      <c r="G38" s="46">
        <f t="shared" si="0"/>
        <v>8.863408712906097</v>
      </c>
    </row>
    <row r="39" spans="1:5" ht="18">
      <c r="A39" s="4"/>
      <c r="B39" s="2"/>
      <c r="C39" s="8"/>
      <c r="D39" s="9"/>
      <c r="E39" s="10"/>
    </row>
    <row r="40" spans="1:5" ht="18">
      <c r="A40" s="25" t="s">
        <v>47</v>
      </c>
      <c r="B40" s="26"/>
      <c r="D40" s="11"/>
      <c r="E40" s="27" t="s">
        <v>48</v>
      </c>
    </row>
    <row r="41" ht="35.25" customHeight="1">
      <c r="E41" s="1"/>
    </row>
    <row r="42" ht="23.25" customHeight="1">
      <c r="E42" s="1"/>
    </row>
    <row r="43" ht="12.75">
      <c r="E43" s="1"/>
    </row>
    <row r="44" ht="12.75">
      <c r="E44" s="1"/>
    </row>
    <row r="45" ht="12.75">
      <c r="E45" s="1"/>
    </row>
    <row r="46" spans="1:7" ht="18">
      <c r="A46" s="2"/>
      <c r="B46" s="2"/>
      <c r="C46" s="2"/>
      <c r="D46" s="2"/>
      <c r="E46" s="12"/>
      <c r="F46" s="2"/>
      <c r="G46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2017-04-19T13:31:37Z</dcterms:modified>
  <cp:category/>
  <cp:version/>
  <cp:contentType/>
  <cp:contentStatus/>
</cp:coreProperties>
</file>